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V:\PREGAO_PRESENCIAL\NORMAL\2025\PP_30-2025\"/>
    </mc:Choice>
  </mc:AlternateContent>
  <xr:revisionPtr revIDLastSave="0" documentId="13_ncr:1_{0AFBEAD8-8AA1-47B6-886A-FC4491D54664}" xr6:coauthVersionLast="47" xr6:coauthVersionMax="47" xr10:uidLastSave="{00000000-0000-0000-0000-000000000000}"/>
  <bookViews>
    <workbookView xWindow="28680" yWindow="-120" windowWidth="29040" windowHeight="15840" xr2:uid="{182F2EAD-9C2B-40A3-9268-E61FF3D61B3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0" i="1" l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9" i="1"/>
</calcChain>
</file>

<file path=xl/sharedStrings.xml><?xml version="1.0" encoding="utf-8"?>
<sst xmlns="http://schemas.openxmlformats.org/spreadsheetml/2006/main" count="196" uniqueCount="109">
  <si>
    <t>Item</t>
  </si>
  <si>
    <t>Descrição</t>
  </si>
  <si>
    <t>Un</t>
  </si>
  <si>
    <t>Qtd</t>
  </si>
  <si>
    <t>Vlr Uni</t>
  </si>
  <si>
    <t>Total</t>
  </si>
  <si>
    <t xml:space="preserve">Água sanitária, biodegradável, com embalagem plástica de 1 litro, contendo externamente os dados de identificação, procedência, número do lote, validade e número de registro no Ministério da Saúde (se for o caso), com composição mínima que segue: - hipoclorito de sódio, teor de cloro ativo 2,0 a 2,5% no mínimo. </t>
  </si>
  <si>
    <t>UN</t>
  </si>
  <si>
    <t xml:space="preserve">Álcool etílico hidratado, 70° INPM 1lt álcool etílico, hidratado, 70° INPM, com embalagem plástica de 1 litro, dotada de tampa com lacre, contendo externamente os dados de identificação, procedência, número do lote, validade e número de registro no Ministério da Saúde (se for o caso). </t>
  </si>
  <si>
    <t xml:space="preserve">Álcool etílico hidratado, 70° INPM 5lt álcool em gel, 70%, antisséptico, para higienização de mãos, com embalagem plástica de 5 litros, contendo externamente os dados de identificação, procedência, número do lote, validade e número de registro no Ministério da Saúde (se for o caso). </t>
  </si>
  <si>
    <t xml:space="preserve">Álcool etílico hidratado, 92,8° INPM álcool etílico, hidratado, 92,8° INPM, com embalagem plástica de 1 litro, contendo externamente os dados de identificação, procedência, número do lote, validade e número de registro no Ministério da Saúde (se for o caso). </t>
  </si>
  <si>
    <t xml:space="preserve">Álcool gel 70% antisséptico para mãos álcool em gel, 70%, antisséptico, para higienização de mãos, com embalagem plástica de 5 litros, contendo externamente os dados de identificação, procedência, número do lote, validade e número de registro no Ministério da Saúde (se for o caso). </t>
  </si>
  <si>
    <t>LT</t>
  </si>
  <si>
    <t xml:space="preserve">Álcool gel refil, com bico dosador álcool gel, com bico dosador, refil, com embalagem de 800ml, contendo externamente os dados de identificação, procedência, número do lote, validade e número de registro no Ministério da Saúde (se for o caso). </t>
  </si>
  <si>
    <t xml:space="preserve">Amaciante líquido tradicional para utilização em roupas no controle de odores e perfume, efeito de longa duração, em embalagens de 5 litros cada. </t>
  </si>
  <si>
    <t xml:space="preserve">Balde de plástico 20 litros com alça de metal, resistente, com capacidade mínima de 20 litros. </t>
  </si>
  <si>
    <t xml:space="preserve">Borrifador multiuso capacidade de 500ml, para higienização de ambientes. </t>
  </si>
  <si>
    <t xml:space="preserve">Caixa de luva de procedimento (G) em látex com pó, caixa com 100 unidades, tamanho G. Com 100 unidades. </t>
  </si>
  <si>
    <t>CX</t>
  </si>
  <si>
    <t xml:space="preserve">Caixa de luva de procedimento (M) em látex com pó, caixa com 100 unidades, tamanho M. Com 100 unidades. </t>
  </si>
  <si>
    <t xml:space="preserve">Caixa de luva de procedimento (P) em látex com pó, caixa com 100 unidades, tamanho P. Com 100 unidades. </t>
  </si>
  <si>
    <t xml:space="preserve">Cera líquida incolor cera líquida, incolor, auto brilho, para pisos de alto trânsito, bem como superfícies que requerem brilho e proteção, embalagem de 750ml, contendo externamente os dados de identificação, procedência, número do lote, validade e número de registro no Ministério da Saúde (se for o caso). </t>
  </si>
  <si>
    <t xml:space="preserve">Cera líquida vermelha cera líquida, vermelha, auto brilho, para pisos de alto trânsito, bem como superfícies que requerem brilho e proteção, embalagem de 750ml, contendo externamente os dados de identificação, procedência, número do lote, validade e número de registro no Ministério da Saúde (se for o caso). </t>
  </si>
  <si>
    <t xml:space="preserve">Cesto de lixo em aço inox, capacidade de 20 litros. </t>
  </si>
  <si>
    <t xml:space="preserve">Cesto para lixo telado, preto 9,6 litros em polipropileno. </t>
  </si>
  <si>
    <t xml:space="preserve">Copo descartável de 200ml copo plástico de polipropileno, atóxico, não reciclado, 200ml, descartável, resistente, embalado em pacotes contendo 100 unidades cada, padrão ABNT. </t>
  </si>
  <si>
    <t>PCT</t>
  </si>
  <si>
    <t xml:space="preserve">Copo térmico de 120ml copo térmico, atóxico, sem tampa, na cor branca, tamanho 120ml, embalado em pacotes com 100 unidades cada, padrão ABNT. </t>
  </si>
  <si>
    <t xml:space="preserve">Creme dental tubo com flúor e cálcio 90g. </t>
  </si>
  <si>
    <t xml:space="preserve">Desengordurante de cozinha desengordurante líquido, para limpeza de gordura acumulada (cozinha), fragrância de limão, embalagem com 500ml, contendo externamente os dados de identificação, procedência, número do lote, validade e número de registro no Ministério da Saúde (se for o caso), com composição mínima que segue: - lauril éter, sulfato de sódio, álcool graxo etoxilisado, éter glicólico, água e perfume. </t>
  </si>
  <si>
    <t xml:space="preserve">Desentupidor de pia desentupidor plástico para pia, com coifa em borracha, resistente </t>
  </si>
  <si>
    <t>Desinfetante líquido, fragrância pinho, com ação bactericida e germicida, para limpeza pesada e uso geral, inócuo à pele, completa solubilidade à água, embalagem com 500ml, contendo externamente os dados de identificação, procedência, número do lote, validade e número de registro no Ministério da Saúde (se for o caso), com composição mínima que segue: - cloreto de alquil, dimetil, benzil, amônio 0,52%.</t>
  </si>
  <si>
    <t xml:space="preserve">Desodorante rollon sem perfume, antitranspirante, embalagem de 60ml. </t>
  </si>
  <si>
    <t xml:space="preserve">Desodorizador de ambiente na fragrância capim limão desodorizador, aerossol, de ambiente, na fragrância capim limão, embalagem mínima de 400ml/240g, contendo externamente os dados de identificação, procedência, número do lote, validade e número de registro no Ministério da Saúde (se for o caso). </t>
  </si>
  <si>
    <t xml:space="preserve">Desodorizador de ambiente na fragrância cravo e canela desodorizador, aerossol, de ambiente, na fragrância cravo e canela, embalagem mínima de 400ml/240g, contendo externamente os dados de identificação, procedência, número do lote, validade e número de registro no Ministério da Saúde (se for o caso). </t>
  </si>
  <si>
    <t xml:space="preserve">Desodorizador de ambiente na fragrância talco desodorizador, aerossol, de ambiente, na fragrância talco, embalagem mínima de 400ml/240g, contendo externamente os dados de identificação, procedência, número do lote, validade e número de registro no Ministério da Saúde (se for o caso). </t>
  </si>
  <si>
    <t xml:space="preserve">Detergente líquido neutro. Detergente líquido, indicado para remoção de gorduras e sujidades de utensílios, neutro, biodegradável, embalagem com 500ml contendo externamente os dados de identificação, procedência, número do lote, validade e número de registro no Ministério da Saúde (se for o caso), com composição mínima que segue: - componente ativo, glicerina, coadjuvantes, conservantes, sequestrante, espessantes, corantes, fragrância e veículo, linear alquibenzeno, sulfonato de sódio. </t>
  </si>
  <si>
    <t xml:space="preserve">Dispenser copo descartável com acionamento por botão para uso de copos descartáveis de no mínimo 200ml, capacidade para no mínimo 100 copos, com tampa removível e com parafusos para fixação inclusos. </t>
  </si>
  <si>
    <t xml:space="preserve">Escorredor para MOP em plástico, compatível com balde de 20 litros. </t>
  </si>
  <si>
    <t xml:space="preserve">Escova para unhas fios de nylon, com encaixe para mão </t>
  </si>
  <si>
    <t xml:space="preserve">Escovão para limpeza de chão, com cabo de boa qualidade. </t>
  </si>
  <si>
    <t xml:space="preserve">Esfregão de aço inox, com filamento roliço, para remover sujeira pesada, embalagem contendo 1 unidade de 10g. </t>
  </si>
  <si>
    <t xml:space="preserve">Esponja de lã de aço, primeira linha, para limpeza de panelas e louça pesada, pacote com no mínimo 8 unidades. </t>
  </si>
  <si>
    <t xml:space="preserve">Esponja dupla face, multiuso, antibacteriana, primeira linha. </t>
  </si>
  <si>
    <t xml:space="preserve">Flanela amarela tamanho mínimo de 20 x 30cm. </t>
  </si>
  <si>
    <t xml:space="preserve">Flanela branca tamanho mínimo de 30 x 40cm. </t>
  </si>
  <si>
    <t xml:space="preserve">Fósforo, caixas contendo no mínimo 40 palitos pacotes com 10 caixas. </t>
  </si>
  <si>
    <t xml:space="preserve">Kit de limpeza MOP composto de: 1 (um) balde plástico de capacidade de 20 litros, com rodas 4 (quatro) rodinhas plásticas de encaixe; 1 (um) espremedor lateral, com a possibilidade da utilização de MOPS convencionais ou planos; 1 (um) reservatório para água limpa com capacidade para 8 litros; 1 (um) cabo de alumínio extensível com 1,40m; 1 (um) MOP (esfregão) refil de algodão cru, com 300 gramas. </t>
  </si>
  <si>
    <t xml:space="preserve">Kit limpeza balde espremedor 20l balde espremedor 20l + placa “piso molhado” + MOP com cabo de alumínio </t>
  </si>
  <si>
    <t xml:space="preserve">Kit MOP pó acrílico 60cm armação+ refil+ cabo </t>
  </si>
  <si>
    <t>KIT</t>
  </si>
  <si>
    <t xml:space="preserve">Limpa vidros, fragrância lavanda, secagem rápida, embalagem com 500ml, contendo externamente os dados de identificação, procedência, número do lote, validade e número de registro no Ministério da Saúde (se for o caso). </t>
  </si>
  <si>
    <t xml:space="preserve">Limpador para limpeza pesada, fragrância de limão, embalagem de 500 ml, contendo externamente os dados de identificação, procedência, número do lote, validade e número de registro no Ministério da Saúde (se for o caso). </t>
  </si>
  <si>
    <t xml:space="preserve">Lixeira com tampa 50 litros. Plástico. </t>
  </si>
  <si>
    <t xml:space="preserve">Lixeira de plástico 20 litros resistente, capacidade para 20 litros. Na cor branca com pedal. </t>
  </si>
  <si>
    <t xml:space="preserve">Lixeira plástica 100 litros c/ tampa e pedal. </t>
  </si>
  <si>
    <t xml:space="preserve">Lixeira plástica 30 litros c/ tampa e pedal. </t>
  </si>
  <si>
    <t xml:space="preserve">Lixeira plástica 50 litros c/ tampa e pedal. </t>
  </si>
  <si>
    <t xml:space="preserve">Luva de látex para limpeza (G) luva para limpeza, tamanho “G”, na cor amarela, com a composição que segue: - borracha de látex natural, com revestimento interno, reforçada, com superfície externa antiderrapante. Tamanho “G”. </t>
  </si>
  <si>
    <t xml:space="preserve">Luva de látex para limpeza (M) luva para limpeza, tamanho “M”, na cor amarela, com a composição que segue: - borracha de látex natural, com revestimento interno, reforçada, com superfície externa antiderrapante. Tamanho “M”. </t>
  </si>
  <si>
    <t xml:space="preserve">Luva de látex para limpeza (P) luva para limpeza, tamanho “P”, na cor amarela, com a composição que segue: - borracha de látex natural, com revestimento interno, reforçada, com superfície externa antiderrapante. Tamanho “P”. </t>
  </si>
  <si>
    <t xml:space="preserve">Luva para lavador de vidros confeccionada em microfibra de alta absorção, 25 centímetros de largura. </t>
  </si>
  <si>
    <t xml:space="preserve">MOP spray Slim MOP com spray e reservatório de 300ml </t>
  </si>
  <si>
    <t xml:space="preserve">Multi inseticida a base de água, embalagem com mínimo 300ml, contendo externamente os dados de identificação, procedência, número do lote, validade e número de registro no Ministério da Saúde (se for o caso). </t>
  </si>
  <si>
    <t xml:space="preserve">Naftalina em bolas, embalagem com no mínimo 50g, rótulo contendo a data de fabricação, validade e lote. </t>
  </si>
  <si>
    <t xml:space="preserve">Pá plástica para lixo pá coletora para lixo, plástica, resistente, com cabo longo, plastificado, de madeira. </t>
  </si>
  <si>
    <t xml:space="preserve">Pano de prato em algodão 100% pano de prato, 100% algodão, sem estampa, alvejado, com bainha, tamanho aproximado de 50cm x 70cm, pacotes com 12 un. </t>
  </si>
  <si>
    <t xml:space="preserve">Pano multiuso tamanho mínimo 50cm x 30cm, entregues em pacotes com 5 unidades. </t>
  </si>
  <si>
    <t xml:space="preserve">Papel higiênico 300m x 10cm. Papel higiênico, neutro, macio, absorvente, branco, fibras naturais, picotado, rolo com 300m x 10cm. </t>
  </si>
  <si>
    <t xml:space="preserve">Papel higiênico 60m x 10cm papel higiênico, neutro, macio, absorvente, branco, fibras naturais, picotado, rolo com 60m x 10cm. </t>
  </si>
  <si>
    <t xml:space="preserve">Papel higiênico neutro, folha dupla, toque de seda 30mx10cm papel higiênico, folha dupla, neutro, macio, absorvente, branco, fibras naturais, picotado, rolo com 30m x 10cm. </t>
  </si>
  <si>
    <t xml:space="preserve">Papel toalha interfolhas 2 dobras, 20cm x 21cm, branco, 100% celulose (pacotes com mínimo 1.000 folhas). </t>
  </si>
  <si>
    <t xml:space="preserve">Pedra sanitária com suporte. Pedra sanitária com gancho firmador, fragrâncias diversas, especialmente selecionadas para manter banheiros perfumados. </t>
  </si>
  <si>
    <t xml:space="preserve">Prendedor de roupa plástico embalagem com 12 unidades, resistente. </t>
  </si>
  <si>
    <t xml:space="preserve">Refil MOP pó acrílico profissional ponta cortada 60cm ponta cortada 60cm microfibra </t>
  </si>
  <si>
    <t xml:space="preserve">Refil MOP úmido grande (340g/400g) </t>
  </si>
  <si>
    <t xml:space="preserve">Refil para MOP úmido 300g em algodão, 300g, com suporte do tipo rosqueável. Em tamanho grande, 300g. </t>
  </si>
  <si>
    <t xml:space="preserve">Refil para MOP úmido em algodão, com suporte do tipo rosqueável. </t>
  </si>
  <si>
    <t xml:space="preserve">Repelente spray 200ml </t>
  </si>
  <si>
    <t xml:space="preserve">Rodo de madeira com cabo, base de 30cm rodo de madeira, base em EVA de 30cm, com cabo de madeira medindo no mínimo 120cm. </t>
  </si>
  <si>
    <t xml:space="preserve">Rodo de madeira com cabo, base de 50cm rodo de madeira, base em EVA de 50cm, com cabo de madeira medindo no mínimo 120cm. </t>
  </si>
  <si>
    <t xml:space="preserve">Sabão amarelo em barra 200g sabão amarelo, 200g, de boa qualidade, embalado individualmente. </t>
  </si>
  <si>
    <t xml:space="preserve">Sabão azul em barra 200g sabão glicerinado, 200g, azul, de boa qualidade, embalado individualmente. </t>
  </si>
  <si>
    <t xml:space="preserve">Sabão de glicerina em barra sabão glicerinado, 400g, de boa qualidade, embalado individualmente. </t>
  </si>
  <si>
    <t xml:space="preserve">Sabão em pó, saches com 1 kg, contendo externamente os dados de identificação, procedência, número do lote, validade e número de registro no Ministério da Saúde (se for o caso). </t>
  </si>
  <si>
    <t xml:space="preserve">Sabonete líquido com bico dosador sabonete líquido, cremoso, com bico dosador, perfume erva-doce, PH neutro, para uso em dispenser de parede, embalagem com mínimo de 800ml, contendo externamente os dados de identificação, procedência, número do lote, validade e número de registro no Ministério da Saúde (se for o caso). </t>
  </si>
  <si>
    <t xml:space="preserve">Sabonete líquido erva doce 1 litro sabonete líquido, cremoso, perfume erva-doce, PH neutro, embalagem com 1 litro, contendo externamente os dados de identificação, procedência, número do lote, validade e número de registro no Ministério da Saúde (se for o caso). </t>
  </si>
  <si>
    <t xml:space="preserve">Sabonete líquido neutro 1 litro sabonete líquido, cremoso, perfume neutro, PH neutro, embalagem com 1 litro e resistente, contendo externamente os dados de identificação, procedência, número do lote, validade e número de registro no Ministério da Saúde (se for o caso). </t>
  </si>
  <si>
    <t xml:space="preserve">Sabonete suave hidratante, diversos aromas de boa qualidade de 90g. </t>
  </si>
  <si>
    <t xml:space="preserve">Sacas de tecido alvejada sacas de tecido, alvejadas, 100% algodão, sem estampa, com bainha, tamanho aproximado de 60cm x 80cm. </t>
  </si>
  <si>
    <t xml:space="preserve">Sacola plástica sacolão grande para cestas básicas, 80x100cm, branca forte - gramatura 4.0. </t>
  </si>
  <si>
    <t>FD</t>
  </si>
  <si>
    <t xml:space="preserve">Sacos para lixo, na cor branco, 60 litros, tamanho aproximado de 60cm x 70cm, mínimo 8 micras, classe 1, tipo b, que atenda a norma NBR 9191:2002 do INMETRO, entregues em pacotes com 100 unidades. </t>
  </si>
  <si>
    <t xml:space="preserve">Sacos para lixo, na cor preto, 100 litros, mínimo 11 micras, classe 1, tipo b, que atenda a norma NBR 9191:2002 do INMETRO, entregues em pacotes com 100 unidades. </t>
  </si>
  <si>
    <t xml:space="preserve">Sacos para lixo, na cor preto, 130 litros, mínimo 11 micras, classe 1, tipo b, que atenda a norma NBR 9191:2002 do INMETRO, entregues em pacotes com 100 unidades. </t>
  </si>
  <si>
    <t xml:space="preserve">Sacos para lixo, na cor preto, 150 litros, mínimo 11 micras, classe 1, tipo b, que atenda a norma NBR 9191:2002 do INMETRO, entregues em pacotes com 100 unidades. </t>
  </si>
  <si>
    <t xml:space="preserve">Sacos para lixo, na cor preto, 30 litros, tamanho aproximado de 59cm x 62cm, mínimo 8 micras, classe 1, tipo b, que atenda a norma NBR 9191:2002 do INMETRO, entregues em pacotes com 100 unidades. </t>
  </si>
  <si>
    <t xml:space="preserve">Sacos para lixo, na cor preto, 60 litros, tamanho aproximado de 75cm x 80cm, mínimo 8 micras, classe 1, tipo b, que atenda a norma NBR 9191:2002 do INMETRO, entregues em pacotes com 100 unidades. </t>
  </si>
  <si>
    <t xml:space="preserve">Saponáceo cremoso, embalagem com mínimo de 300ml, contendo externamente os dados de identificação, procedência, número do lote, validade e número de registro no Ministério da Saúde (se for o caso). </t>
  </si>
  <si>
    <t xml:space="preserve">Saponáceo em pó, embalagem com no mínimo de 500g, contendo externamente os dados de identificação, procedência, número do lote, validade e número de registro no Ministério da Saúde (se for o caso). </t>
  </si>
  <si>
    <t xml:space="preserve">Shampoo para lavagem de cabelo 350ml, rico em hidratante. </t>
  </si>
  <si>
    <t xml:space="preserve">Suporte para papel toalha dobrado (dispenser). </t>
  </si>
  <si>
    <t xml:space="preserve">Vassoura de nylon reforçada vassoura de nylon, reforçada, com base mínima de 30cm, com 4 fileiras de cerdas, compactas, em material sintético, com cabo de madeira, plastificado, de 120cm. </t>
  </si>
  <si>
    <t xml:space="preserve">Vassoura de palha reforçada vassoura de palha, reforçada, com no mínimo 600 gramas de palha, isento de folhas e/ou capim, cerdas firmes, medindo na ponta da vassoura no mínimo 40 cm de largura e 6 cm de espessura, confeccionada com 5 fios, com cabo de no mínimo 110cm. </t>
  </si>
  <si>
    <t xml:space="preserve">Vassoura sanitária com cerdas flexíveis, com suporte confeccionado em plástico resistente </t>
  </si>
  <si>
    <t>CNPJ:</t>
  </si>
  <si>
    <t>RAZÃO SOCIAL:</t>
  </si>
  <si>
    <t>Marca</t>
  </si>
  <si>
    <t>PROPOSTA ELETRÔNICA PREGÃO PRESENCIAL REGISTRO DE PREÇOS Nº 30/2025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</si>
</sst>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right" vertical="center" wrapText="1"/>
    </xf>
    <xf numFmtId="8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3" fontId="3" fillId="0" borderId="3" xfId="0" applyNumberFormat="1" applyFont="1" applyBorder="1" applyAlignment="1" applyProtection="1">
      <alignment horizontal="right" vertical="center" wrapText="1"/>
      <protection locked="0"/>
    </xf>
    <xf numFmtId="8" fontId="3" fillId="0" borderId="3" xfId="0" applyNumberFormat="1" applyFont="1" applyBorder="1" applyAlignment="1" applyProtection="1">
      <alignment horizontal="right" vertical="center" wrapText="1"/>
      <protection locked="0"/>
    </xf>
    <xf numFmtId="0" fontId="3" fillId="0" borderId="3" xfId="0" applyFont="1" applyBorder="1" applyAlignment="1" applyProtection="1">
      <alignment horizontal="right" vertical="center" wrapText="1"/>
      <protection locked="0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4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5185F-16D9-447E-9175-81261ADFD873}">
  <dimension ref="B4:I101"/>
  <sheetViews>
    <sheetView tabSelected="1" workbookViewId="0">
      <selection activeCell="J5" sqref="J5"/>
    </sheetView>
  </sheetViews>
  <sheetFormatPr defaultRowHeight="15" x14ac:dyDescent="0.25"/>
  <cols>
    <col min="3" max="3" width="11" customWidth="1"/>
    <col min="4" max="4" width="59.5703125" customWidth="1"/>
    <col min="9" max="9" width="13.140625" bestFit="1" customWidth="1"/>
    <col min="10" max="10" width="29.5703125" customWidth="1"/>
  </cols>
  <sheetData>
    <row r="4" spans="2:9" x14ac:dyDescent="0.25">
      <c r="C4" s="10" t="s">
        <v>108</v>
      </c>
      <c r="D4" s="10"/>
      <c r="E4" s="10"/>
      <c r="F4" s="10"/>
      <c r="G4" s="10"/>
      <c r="H4" s="10"/>
      <c r="I4" s="10"/>
    </row>
    <row r="6" spans="2:9" x14ac:dyDescent="0.25">
      <c r="B6" s="14" t="s">
        <v>106</v>
      </c>
      <c r="C6" s="14"/>
      <c r="D6" s="15"/>
      <c r="E6" s="15"/>
      <c r="F6" s="15"/>
      <c r="G6" s="15"/>
      <c r="H6" s="15"/>
      <c r="I6" s="15"/>
    </row>
    <row r="7" spans="2:9" x14ac:dyDescent="0.25">
      <c r="B7" s="14" t="s">
        <v>105</v>
      </c>
      <c r="C7" s="14"/>
      <c r="D7" s="15"/>
      <c r="E7" s="15"/>
      <c r="F7" s="15"/>
      <c r="G7" s="15"/>
      <c r="H7" s="15"/>
      <c r="I7" s="15"/>
    </row>
    <row r="8" spans="2:9" ht="15.75" thickBot="1" x14ac:dyDescent="0.3">
      <c r="C8" s="11" t="s">
        <v>0</v>
      </c>
      <c r="D8" s="12" t="s">
        <v>1</v>
      </c>
      <c r="E8" s="13" t="s">
        <v>2</v>
      </c>
      <c r="F8" s="13" t="s">
        <v>3</v>
      </c>
      <c r="G8" s="13" t="s">
        <v>107</v>
      </c>
      <c r="H8" s="13" t="s">
        <v>4</v>
      </c>
      <c r="I8" s="13" t="s">
        <v>5</v>
      </c>
    </row>
    <row r="9" spans="2:9" ht="75.75" thickBot="1" x14ac:dyDescent="0.3">
      <c r="C9" s="1">
        <v>1</v>
      </c>
      <c r="D9" s="2" t="s">
        <v>6</v>
      </c>
      <c r="E9" s="3" t="s">
        <v>7</v>
      </c>
      <c r="F9" s="4">
        <v>7000</v>
      </c>
      <c r="G9" s="7"/>
      <c r="H9" s="8"/>
      <c r="I9" s="5">
        <f>F9*H9</f>
        <v>0</v>
      </c>
    </row>
    <row r="10" spans="2:9" ht="75.75" thickBot="1" x14ac:dyDescent="0.3">
      <c r="C10" s="1">
        <v>2</v>
      </c>
      <c r="D10" s="2" t="s">
        <v>8</v>
      </c>
      <c r="E10" s="3" t="s">
        <v>7</v>
      </c>
      <c r="F10" s="4">
        <v>3500</v>
      </c>
      <c r="G10" s="7"/>
      <c r="H10" s="8"/>
      <c r="I10" s="5">
        <f t="shared" ref="I10:I73" si="0">F10*H10</f>
        <v>0</v>
      </c>
    </row>
    <row r="11" spans="2:9" ht="75.75" thickBot="1" x14ac:dyDescent="0.3">
      <c r="C11" s="1">
        <v>3</v>
      </c>
      <c r="D11" s="2" t="s">
        <v>9</v>
      </c>
      <c r="E11" s="3" t="s">
        <v>7</v>
      </c>
      <c r="F11" s="6">
        <v>100</v>
      </c>
      <c r="G11" s="9"/>
      <c r="H11" s="8"/>
      <c r="I11" s="5">
        <f t="shared" si="0"/>
        <v>0</v>
      </c>
    </row>
    <row r="12" spans="2:9" ht="60.75" thickBot="1" x14ac:dyDescent="0.3">
      <c r="C12" s="1">
        <v>4</v>
      </c>
      <c r="D12" s="2" t="s">
        <v>10</v>
      </c>
      <c r="E12" s="3" t="s">
        <v>7</v>
      </c>
      <c r="F12" s="4">
        <v>1500</v>
      </c>
      <c r="G12" s="7"/>
      <c r="H12" s="8"/>
      <c r="I12" s="5">
        <f t="shared" si="0"/>
        <v>0</v>
      </c>
    </row>
    <row r="13" spans="2:9" ht="75.75" thickBot="1" x14ac:dyDescent="0.3">
      <c r="C13" s="1">
        <v>5</v>
      </c>
      <c r="D13" s="2" t="s">
        <v>11</v>
      </c>
      <c r="E13" s="3" t="s">
        <v>12</v>
      </c>
      <c r="F13" s="6">
        <v>100</v>
      </c>
      <c r="G13" s="9"/>
      <c r="H13" s="8"/>
      <c r="I13" s="5">
        <f t="shared" si="0"/>
        <v>0</v>
      </c>
    </row>
    <row r="14" spans="2:9" ht="60.75" thickBot="1" x14ac:dyDescent="0.3">
      <c r="C14" s="1">
        <v>6</v>
      </c>
      <c r="D14" s="2" t="s">
        <v>13</v>
      </c>
      <c r="E14" s="3" t="s">
        <v>7</v>
      </c>
      <c r="F14" s="6">
        <v>200</v>
      </c>
      <c r="G14" s="9"/>
      <c r="H14" s="8"/>
      <c r="I14" s="5">
        <f t="shared" si="0"/>
        <v>0</v>
      </c>
    </row>
    <row r="15" spans="2:9" ht="45.75" thickBot="1" x14ac:dyDescent="0.3">
      <c r="C15" s="1">
        <v>7</v>
      </c>
      <c r="D15" s="2" t="s">
        <v>14</v>
      </c>
      <c r="E15" s="3" t="s">
        <v>7</v>
      </c>
      <c r="F15" s="6">
        <v>20</v>
      </c>
      <c r="G15" s="9"/>
      <c r="H15" s="8"/>
      <c r="I15" s="5">
        <f t="shared" si="0"/>
        <v>0</v>
      </c>
    </row>
    <row r="16" spans="2:9" ht="30.75" thickBot="1" x14ac:dyDescent="0.3">
      <c r="C16" s="1">
        <v>8</v>
      </c>
      <c r="D16" s="2" t="s">
        <v>15</v>
      </c>
      <c r="E16" s="3" t="s">
        <v>7</v>
      </c>
      <c r="F16" s="6">
        <v>400</v>
      </c>
      <c r="G16" s="9"/>
      <c r="H16" s="8"/>
      <c r="I16" s="5">
        <f t="shared" si="0"/>
        <v>0</v>
      </c>
    </row>
    <row r="17" spans="3:9" ht="30.75" thickBot="1" x14ac:dyDescent="0.3">
      <c r="C17" s="1">
        <v>9</v>
      </c>
      <c r="D17" s="2" t="s">
        <v>16</v>
      </c>
      <c r="E17" s="3" t="s">
        <v>7</v>
      </c>
      <c r="F17" s="6">
        <v>70</v>
      </c>
      <c r="G17" s="9"/>
      <c r="H17" s="8"/>
      <c r="I17" s="5">
        <f t="shared" si="0"/>
        <v>0</v>
      </c>
    </row>
    <row r="18" spans="3:9" ht="30.75" thickBot="1" x14ac:dyDescent="0.3">
      <c r="C18" s="1">
        <v>10</v>
      </c>
      <c r="D18" s="2" t="s">
        <v>17</v>
      </c>
      <c r="E18" s="3" t="s">
        <v>18</v>
      </c>
      <c r="F18" s="6">
        <v>30</v>
      </c>
      <c r="G18" s="9"/>
      <c r="H18" s="8"/>
      <c r="I18" s="5">
        <f t="shared" si="0"/>
        <v>0</v>
      </c>
    </row>
    <row r="19" spans="3:9" ht="30.75" thickBot="1" x14ac:dyDescent="0.3">
      <c r="C19" s="1">
        <v>11</v>
      </c>
      <c r="D19" s="2" t="s">
        <v>19</v>
      </c>
      <c r="E19" s="3" t="s">
        <v>18</v>
      </c>
      <c r="F19" s="6">
        <v>30</v>
      </c>
      <c r="G19" s="9"/>
      <c r="H19" s="8"/>
      <c r="I19" s="5">
        <f t="shared" si="0"/>
        <v>0</v>
      </c>
    </row>
    <row r="20" spans="3:9" ht="30.75" thickBot="1" x14ac:dyDescent="0.3">
      <c r="C20" s="1">
        <v>12</v>
      </c>
      <c r="D20" s="2" t="s">
        <v>20</v>
      </c>
      <c r="E20" s="3" t="s">
        <v>18</v>
      </c>
      <c r="F20" s="6">
        <v>30</v>
      </c>
      <c r="G20" s="9"/>
      <c r="H20" s="8"/>
      <c r="I20" s="5">
        <f t="shared" si="0"/>
        <v>0</v>
      </c>
    </row>
    <row r="21" spans="3:9" ht="75.75" thickBot="1" x14ac:dyDescent="0.3">
      <c r="C21" s="1">
        <v>13</v>
      </c>
      <c r="D21" s="2" t="s">
        <v>21</v>
      </c>
      <c r="E21" s="3" t="s">
        <v>7</v>
      </c>
      <c r="F21" s="4">
        <v>1000</v>
      </c>
      <c r="G21" s="7"/>
      <c r="H21" s="8"/>
      <c r="I21" s="5">
        <f t="shared" si="0"/>
        <v>0</v>
      </c>
    </row>
    <row r="22" spans="3:9" ht="75.75" thickBot="1" x14ac:dyDescent="0.3">
      <c r="C22" s="1">
        <v>14</v>
      </c>
      <c r="D22" s="2" t="s">
        <v>22</v>
      </c>
      <c r="E22" s="3" t="s">
        <v>7</v>
      </c>
      <c r="F22" s="6">
        <v>500</v>
      </c>
      <c r="G22" s="9"/>
      <c r="H22" s="8"/>
      <c r="I22" s="5">
        <f t="shared" si="0"/>
        <v>0</v>
      </c>
    </row>
    <row r="23" spans="3:9" ht="15.75" thickBot="1" x14ac:dyDescent="0.3">
      <c r="C23" s="1">
        <v>15</v>
      </c>
      <c r="D23" s="2" t="s">
        <v>23</v>
      </c>
      <c r="E23" s="3" t="s">
        <v>7</v>
      </c>
      <c r="F23" s="6">
        <v>50</v>
      </c>
      <c r="G23" s="9"/>
      <c r="H23" s="8"/>
      <c r="I23" s="5">
        <f t="shared" si="0"/>
        <v>0</v>
      </c>
    </row>
    <row r="24" spans="3:9" ht="15.75" thickBot="1" x14ac:dyDescent="0.3">
      <c r="C24" s="1">
        <v>16</v>
      </c>
      <c r="D24" s="2" t="s">
        <v>24</v>
      </c>
      <c r="E24" s="3" t="s">
        <v>7</v>
      </c>
      <c r="F24" s="6">
        <v>50</v>
      </c>
      <c r="G24" s="9"/>
      <c r="H24" s="8"/>
      <c r="I24" s="5">
        <f t="shared" si="0"/>
        <v>0</v>
      </c>
    </row>
    <row r="25" spans="3:9" ht="45.75" thickBot="1" x14ac:dyDescent="0.3">
      <c r="C25" s="1">
        <v>17</v>
      </c>
      <c r="D25" s="2" t="s">
        <v>25</v>
      </c>
      <c r="E25" s="3" t="s">
        <v>26</v>
      </c>
      <c r="F25" s="4">
        <v>5000</v>
      </c>
      <c r="G25" s="7"/>
      <c r="H25" s="8"/>
      <c r="I25" s="5">
        <f t="shared" si="0"/>
        <v>0</v>
      </c>
    </row>
    <row r="26" spans="3:9" ht="45.75" thickBot="1" x14ac:dyDescent="0.3">
      <c r="C26" s="1">
        <v>18</v>
      </c>
      <c r="D26" s="2" t="s">
        <v>27</v>
      </c>
      <c r="E26" s="3" t="s">
        <v>26</v>
      </c>
      <c r="F26" s="6">
        <v>200</v>
      </c>
      <c r="G26" s="9"/>
      <c r="H26" s="8"/>
      <c r="I26" s="5">
        <f t="shared" si="0"/>
        <v>0</v>
      </c>
    </row>
    <row r="27" spans="3:9" ht="15.75" thickBot="1" x14ac:dyDescent="0.3">
      <c r="C27" s="1">
        <v>19</v>
      </c>
      <c r="D27" s="2" t="s">
        <v>28</v>
      </c>
      <c r="E27" s="3" t="s">
        <v>7</v>
      </c>
      <c r="F27" s="6">
        <v>30</v>
      </c>
      <c r="G27" s="9"/>
      <c r="H27" s="8"/>
      <c r="I27" s="5">
        <f t="shared" si="0"/>
        <v>0</v>
      </c>
    </row>
    <row r="28" spans="3:9" ht="105.75" thickBot="1" x14ac:dyDescent="0.3">
      <c r="C28" s="1">
        <v>20</v>
      </c>
      <c r="D28" s="2" t="s">
        <v>29</v>
      </c>
      <c r="E28" s="3" t="s">
        <v>7</v>
      </c>
      <c r="F28" s="4">
        <v>2400</v>
      </c>
      <c r="G28" s="7"/>
      <c r="H28" s="8"/>
      <c r="I28" s="5">
        <f t="shared" si="0"/>
        <v>0</v>
      </c>
    </row>
    <row r="29" spans="3:9" ht="30.75" thickBot="1" x14ac:dyDescent="0.3">
      <c r="C29" s="1">
        <v>21</v>
      </c>
      <c r="D29" s="2" t="s">
        <v>30</v>
      </c>
      <c r="E29" s="3" t="s">
        <v>7</v>
      </c>
      <c r="F29" s="6">
        <v>50</v>
      </c>
      <c r="G29" s="9"/>
      <c r="H29" s="8"/>
      <c r="I29" s="5">
        <f t="shared" si="0"/>
        <v>0</v>
      </c>
    </row>
    <row r="30" spans="3:9" ht="105.75" thickBot="1" x14ac:dyDescent="0.3">
      <c r="C30" s="1">
        <v>22</v>
      </c>
      <c r="D30" s="2" t="s">
        <v>31</v>
      </c>
      <c r="E30" s="3" t="s">
        <v>7</v>
      </c>
      <c r="F30" s="4">
        <v>7000</v>
      </c>
      <c r="G30" s="7"/>
      <c r="H30" s="8"/>
      <c r="I30" s="5">
        <f t="shared" si="0"/>
        <v>0</v>
      </c>
    </row>
    <row r="31" spans="3:9" ht="30.75" thickBot="1" x14ac:dyDescent="0.3">
      <c r="C31" s="1">
        <v>23</v>
      </c>
      <c r="D31" s="2" t="s">
        <v>32</v>
      </c>
      <c r="E31" s="3" t="s">
        <v>7</v>
      </c>
      <c r="F31" s="6">
        <v>30</v>
      </c>
      <c r="G31" s="9"/>
      <c r="H31" s="8"/>
      <c r="I31" s="5">
        <f t="shared" si="0"/>
        <v>0</v>
      </c>
    </row>
    <row r="32" spans="3:9" ht="75.75" thickBot="1" x14ac:dyDescent="0.3">
      <c r="C32" s="1">
        <v>24</v>
      </c>
      <c r="D32" s="2" t="s">
        <v>33</v>
      </c>
      <c r="E32" s="3" t="s">
        <v>7</v>
      </c>
      <c r="F32" s="6">
        <v>800</v>
      </c>
      <c r="G32" s="9"/>
      <c r="H32" s="8"/>
      <c r="I32" s="5">
        <f t="shared" si="0"/>
        <v>0</v>
      </c>
    </row>
    <row r="33" spans="3:9" ht="75.75" thickBot="1" x14ac:dyDescent="0.3">
      <c r="C33" s="1">
        <v>25</v>
      </c>
      <c r="D33" s="2" t="s">
        <v>34</v>
      </c>
      <c r="E33" s="3" t="s">
        <v>7</v>
      </c>
      <c r="F33" s="6">
        <v>800</v>
      </c>
      <c r="G33" s="9"/>
      <c r="H33" s="8"/>
      <c r="I33" s="5">
        <f t="shared" si="0"/>
        <v>0</v>
      </c>
    </row>
    <row r="34" spans="3:9" ht="75.75" thickBot="1" x14ac:dyDescent="0.3">
      <c r="C34" s="1">
        <v>26</v>
      </c>
      <c r="D34" s="2" t="s">
        <v>35</v>
      </c>
      <c r="E34" s="3" t="s">
        <v>7</v>
      </c>
      <c r="F34" s="6">
        <v>800</v>
      </c>
      <c r="G34" s="9"/>
      <c r="H34" s="8"/>
      <c r="I34" s="5">
        <f t="shared" si="0"/>
        <v>0</v>
      </c>
    </row>
    <row r="35" spans="3:9" ht="120.75" thickBot="1" x14ac:dyDescent="0.3">
      <c r="C35" s="1">
        <v>27</v>
      </c>
      <c r="D35" s="2" t="s">
        <v>36</v>
      </c>
      <c r="E35" s="3" t="s">
        <v>7</v>
      </c>
      <c r="F35" s="4">
        <v>4000</v>
      </c>
      <c r="G35" s="7"/>
      <c r="H35" s="8"/>
      <c r="I35" s="5">
        <f t="shared" si="0"/>
        <v>0</v>
      </c>
    </row>
    <row r="36" spans="3:9" ht="60.75" thickBot="1" x14ac:dyDescent="0.3">
      <c r="C36" s="1">
        <v>28</v>
      </c>
      <c r="D36" s="2" t="s">
        <v>37</v>
      </c>
      <c r="E36" s="3" t="s">
        <v>7</v>
      </c>
      <c r="F36" s="6">
        <v>20</v>
      </c>
      <c r="G36" s="9"/>
      <c r="H36" s="8"/>
      <c r="I36" s="5">
        <f t="shared" si="0"/>
        <v>0</v>
      </c>
    </row>
    <row r="37" spans="3:9" ht="30.75" thickBot="1" x14ac:dyDescent="0.3">
      <c r="C37" s="1">
        <v>29</v>
      </c>
      <c r="D37" s="2" t="s">
        <v>38</v>
      </c>
      <c r="E37" s="3" t="s">
        <v>7</v>
      </c>
      <c r="F37" s="6">
        <v>48</v>
      </c>
      <c r="G37" s="9"/>
      <c r="H37" s="8"/>
      <c r="I37" s="5">
        <f t="shared" si="0"/>
        <v>0</v>
      </c>
    </row>
    <row r="38" spans="3:9" ht="15.75" thickBot="1" x14ac:dyDescent="0.3">
      <c r="C38" s="1">
        <v>30</v>
      </c>
      <c r="D38" s="2" t="s">
        <v>39</v>
      </c>
      <c r="E38" s="3" t="s">
        <v>7</v>
      </c>
      <c r="F38" s="6">
        <v>50</v>
      </c>
      <c r="G38" s="9"/>
      <c r="H38" s="8"/>
      <c r="I38" s="5">
        <f t="shared" si="0"/>
        <v>0</v>
      </c>
    </row>
    <row r="39" spans="3:9" ht="15.75" thickBot="1" x14ac:dyDescent="0.3">
      <c r="C39" s="1">
        <v>31</v>
      </c>
      <c r="D39" s="2" t="s">
        <v>40</v>
      </c>
      <c r="E39" s="3" t="s">
        <v>7</v>
      </c>
      <c r="F39" s="6">
        <v>50</v>
      </c>
      <c r="G39" s="9"/>
      <c r="H39" s="8"/>
      <c r="I39" s="5">
        <f t="shared" si="0"/>
        <v>0</v>
      </c>
    </row>
    <row r="40" spans="3:9" ht="30.75" thickBot="1" x14ac:dyDescent="0.3">
      <c r="C40" s="1">
        <v>32</v>
      </c>
      <c r="D40" s="2" t="s">
        <v>41</v>
      </c>
      <c r="E40" s="3" t="s">
        <v>7</v>
      </c>
      <c r="F40" s="6">
        <v>100</v>
      </c>
      <c r="G40" s="9"/>
      <c r="H40" s="8"/>
      <c r="I40" s="5">
        <f t="shared" si="0"/>
        <v>0</v>
      </c>
    </row>
    <row r="41" spans="3:9" ht="30.75" thickBot="1" x14ac:dyDescent="0.3">
      <c r="C41" s="1">
        <v>33</v>
      </c>
      <c r="D41" s="2" t="s">
        <v>42</v>
      </c>
      <c r="E41" s="3" t="s">
        <v>7</v>
      </c>
      <c r="F41" s="6">
        <v>250</v>
      </c>
      <c r="G41" s="9"/>
      <c r="H41" s="8"/>
      <c r="I41" s="5">
        <f t="shared" si="0"/>
        <v>0</v>
      </c>
    </row>
    <row r="42" spans="3:9" ht="15.75" thickBot="1" x14ac:dyDescent="0.3">
      <c r="C42" s="1">
        <v>34</v>
      </c>
      <c r="D42" s="2" t="s">
        <v>43</v>
      </c>
      <c r="E42" s="3" t="s">
        <v>7</v>
      </c>
      <c r="F42" s="4">
        <v>3000</v>
      </c>
      <c r="G42" s="7"/>
      <c r="H42" s="8"/>
      <c r="I42" s="5">
        <f t="shared" si="0"/>
        <v>0</v>
      </c>
    </row>
    <row r="43" spans="3:9" ht="15.75" thickBot="1" x14ac:dyDescent="0.3">
      <c r="C43" s="1">
        <v>35</v>
      </c>
      <c r="D43" s="2" t="s">
        <v>44</v>
      </c>
      <c r="E43" s="3" t="s">
        <v>7</v>
      </c>
      <c r="F43" s="6">
        <v>800</v>
      </c>
      <c r="G43" s="9"/>
      <c r="H43" s="8"/>
      <c r="I43" s="5">
        <f t="shared" si="0"/>
        <v>0</v>
      </c>
    </row>
    <row r="44" spans="3:9" ht="15.75" thickBot="1" x14ac:dyDescent="0.3">
      <c r="C44" s="1">
        <v>36</v>
      </c>
      <c r="D44" s="2" t="s">
        <v>45</v>
      </c>
      <c r="E44" s="3" t="s">
        <v>7</v>
      </c>
      <c r="F44" s="4">
        <v>2000</v>
      </c>
      <c r="G44" s="7"/>
      <c r="H44" s="8"/>
      <c r="I44" s="5">
        <f t="shared" si="0"/>
        <v>0</v>
      </c>
    </row>
    <row r="45" spans="3:9" ht="30.75" thickBot="1" x14ac:dyDescent="0.3">
      <c r="C45" s="1">
        <v>37</v>
      </c>
      <c r="D45" s="2" t="s">
        <v>46</v>
      </c>
      <c r="E45" s="3" t="s">
        <v>26</v>
      </c>
      <c r="F45" s="6">
        <v>50</v>
      </c>
      <c r="G45" s="9"/>
      <c r="H45" s="8"/>
      <c r="I45" s="5">
        <f t="shared" si="0"/>
        <v>0</v>
      </c>
    </row>
    <row r="46" spans="3:9" ht="105.75" thickBot="1" x14ac:dyDescent="0.3">
      <c r="C46" s="1">
        <v>38</v>
      </c>
      <c r="D46" s="2" t="s">
        <v>47</v>
      </c>
      <c r="E46" s="3" t="s">
        <v>7</v>
      </c>
      <c r="F46" s="6">
        <v>80</v>
      </c>
      <c r="G46" s="9"/>
      <c r="H46" s="8"/>
      <c r="I46" s="5">
        <f t="shared" si="0"/>
        <v>0</v>
      </c>
    </row>
    <row r="47" spans="3:9" ht="30.75" thickBot="1" x14ac:dyDescent="0.3">
      <c r="C47" s="1">
        <v>39</v>
      </c>
      <c r="D47" s="2" t="s">
        <v>48</v>
      </c>
      <c r="E47" s="3" t="s">
        <v>7</v>
      </c>
      <c r="F47" s="6">
        <v>20</v>
      </c>
      <c r="G47" s="9"/>
      <c r="H47" s="8"/>
      <c r="I47" s="5">
        <f t="shared" si="0"/>
        <v>0</v>
      </c>
    </row>
    <row r="48" spans="3:9" ht="15.75" thickBot="1" x14ac:dyDescent="0.3">
      <c r="C48" s="1">
        <v>40</v>
      </c>
      <c r="D48" s="2" t="s">
        <v>49</v>
      </c>
      <c r="E48" s="3" t="s">
        <v>50</v>
      </c>
      <c r="F48" s="6">
        <v>50</v>
      </c>
      <c r="G48" s="9"/>
      <c r="H48" s="8"/>
      <c r="I48" s="5">
        <f t="shared" si="0"/>
        <v>0</v>
      </c>
    </row>
    <row r="49" spans="3:9" ht="60.75" thickBot="1" x14ac:dyDescent="0.3">
      <c r="C49" s="1">
        <v>41</v>
      </c>
      <c r="D49" s="2" t="s">
        <v>51</v>
      </c>
      <c r="E49" s="3" t="s">
        <v>7</v>
      </c>
      <c r="F49" s="4">
        <v>1000</v>
      </c>
      <c r="G49" s="7"/>
      <c r="H49" s="8"/>
      <c r="I49" s="5">
        <f t="shared" si="0"/>
        <v>0</v>
      </c>
    </row>
    <row r="50" spans="3:9" ht="60.75" thickBot="1" x14ac:dyDescent="0.3">
      <c r="C50" s="1">
        <v>42</v>
      </c>
      <c r="D50" s="2" t="s">
        <v>52</v>
      </c>
      <c r="E50" s="3" t="s">
        <v>7</v>
      </c>
      <c r="F50" s="4">
        <v>1500</v>
      </c>
      <c r="G50" s="7"/>
      <c r="H50" s="8"/>
      <c r="I50" s="5">
        <f t="shared" si="0"/>
        <v>0</v>
      </c>
    </row>
    <row r="51" spans="3:9" ht="15.75" thickBot="1" x14ac:dyDescent="0.3">
      <c r="C51" s="1">
        <v>43</v>
      </c>
      <c r="D51" s="2" t="s">
        <v>53</v>
      </c>
      <c r="E51" s="3" t="s">
        <v>7</v>
      </c>
      <c r="F51" s="6">
        <v>20</v>
      </c>
      <c r="G51" s="9"/>
      <c r="H51" s="8"/>
      <c r="I51" s="5">
        <f t="shared" si="0"/>
        <v>0</v>
      </c>
    </row>
    <row r="52" spans="3:9" ht="30.75" thickBot="1" x14ac:dyDescent="0.3">
      <c r="C52" s="1">
        <v>44</v>
      </c>
      <c r="D52" s="2" t="s">
        <v>54</v>
      </c>
      <c r="E52" s="3" t="s">
        <v>7</v>
      </c>
      <c r="F52" s="6">
        <v>20</v>
      </c>
      <c r="G52" s="9"/>
      <c r="H52" s="8"/>
      <c r="I52" s="5">
        <f t="shared" si="0"/>
        <v>0</v>
      </c>
    </row>
    <row r="53" spans="3:9" ht="15.75" thickBot="1" x14ac:dyDescent="0.3">
      <c r="C53" s="1">
        <v>45</v>
      </c>
      <c r="D53" s="2" t="s">
        <v>55</v>
      </c>
      <c r="E53" s="3" t="s">
        <v>7</v>
      </c>
      <c r="F53" s="6">
        <v>20</v>
      </c>
      <c r="G53" s="9"/>
      <c r="H53" s="8"/>
      <c r="I53" s="5">
        <f t="shared" si="0"/>
        <v>0</v>
      </c>
    </row>
    <row r="54" spans="3:9" ht="15.75" thickBot="1" x14ac:dyDescent="0.3">
      <c r="C54" s="1">
        <v>46</v>
      </c>
      <c r="D54" s="2" t="s">
        <v>56</v>
      </c>
      <c r="E54" s="3" t="s">
        <v>7</v>
      </c>
      <c r="F54" s="6">
        <v>20</v>
      </c>
      <c r="G54" s="9"/>
      <c r="H54" s="8"/>
      <c r="I54" s="5">
        <f t="shared" si="0"/>
        <v>0</v>
      </c>
    </row>
    <row r="55" spans="3:9" ht="15.75" thickBot="1" x14ac:dyDescent="0.3">
      <c r="C55" s="1">
        <v>47</v>
      </c>
      <c r="D55" s="2" t="s">
        <v>57</v>
      </c>
      <c r="E55" s="3" t="s">
        <v>7</v>
      </c>
      <c r="F55" s="6">
        <v>20</v>
      </c>
      <c r="G55" s="9"/>
      <c r="H55" s="8"/>
      <c r="I55" s="5">
        <f t="shared" si="0"/>
        <v>0</v>
      </c>
    </row>
    <row r="56" spans="3:9" ht="60.75" thickBot="1" x14ac:dyDescent="0.3">
      <c r="C56" s="1">
        <v>48</v>
      </c>
      <c r="D56" s="2" t="s">
        <v>58</v>
      </c>
      <c r="E56" s="3" t="s">
        <v>7</v>
      </c>
      <c r="F56" s="6">
        <v>400</v>
      </c>
      <c r="G56" s="9"/>
      <c r="H56" s="8"/>
      <c r="I56" s="5">
        <f t="shared" si="0"/>
        <v>0</v>
      </c>
    </row>
    <row r="57" spans="3:9" ht="60.75" thickBot="1" x14ac:dyDescent="0.3">
      <c r="C57" s="1">
        <v>49</v>
      </c>
      <c r="D57" s="2" t="s">
        <v>59</v>
      </c>
      <c r="E57" s="3" t="s">
        <v>7</v>
      </c>
      <c r="F57" s="6">
        <v>400</v>
      </c>
      <c r="G57" s="9"/>
      <c r="H57" s="8"/>
      <c r="I57" s="5">
        <f t="shared" si="0"/>
        <v>0</v>
      </c>
    </row>
    <row r="58" spans="3:9" ht="60.75" thickBot="1" x14ac:dyDescent="0.3">
      <c r="C58" s="1">
        <v>50</v>
      </c>
      <c r="D58" s="2" t="s">
        <v>60</v>
      </c>
      <c r="E58" s="3" t="s">
        <v>7</v>
      </c>
      <c r="F58" s="6">
        <v>100</v>
      </c>
      <c r="G58" s="9"/>
      <c r="H58" s="8"/>
      <c r="I58" s="5">
        <f t="shared" si="0"/>
        <v>0</v>
      </c>
    </row>
    <row r="59" spans="3:9" ht="30.75" thickBot="1" x14ac:dyDescent="0.3">
      <c r="C59" s="1">
        <v>51</v>
      </c>
      <c r="D59" s="2" t="s">
        <v>61</v>
      </c>
      <c r="E59" s="3" t="s">
        <v>7</v>
      </c>
      <c r="F59" s="6">
        <v>60</v>
      </c>
      <c r="G59" s="9"/>
      <c r="H59" s="8"/>
      <c r="I59" s="5">
        <f t="shared" si="0"/>
        <v>0</v>
      </c>
    </row>
    <row r="60" spans="3:9" ht="15.75" thickBot="1" x14ac:dyDescent="0.3">
      <c r="C60" s="1">
        <v>52</v>
      </c>
      <c r="D60" s="2" t="s">
        <v>62</v>
      </c>
      <c r="E60" s="3" t="s">
        <v>7</v>
      </c>
      <c r="F60" s="6">
        <v>100</v>
      </c>
      <c r="G60" s="9"/>
      <c r="H60" s="8"/>
      <c r="I60" s="5">
        <f t="shared" si="0"/>
        <v>0</v>
      </c>
    </row>
    <row r="61" spans="3:9" ht="60.75" thickBot="1" x14ac:dyDescent="0.3">
      <c r="C61" s="1">
        <v>53</v>
      </c>
      <c r="D61" s="2" t="s">
        <v>63</v>
      </c>
      <c r="E61" s="3" t="s">
        <v>7</v>
      </c>
      <c r="F61" s="4">
        <v>1000</v>
      </c>
      <c r="G61" s="7"/>
      <c r="H61" s="8"/>
      <c r="I61" s="5">
        <f t="shared" si="0"/>
        <v>0</v>
      </c>
    </row>
    <row r="62" spans="3:9" ht="30.75" thickBot="1" x14ac:dyDescent="0.3">
      <c r="C62" s="1">
        <v>54</v>
      </c>
      <c r="D62" s="2" t="s">
        <v>64</v>
      </c>
      <c r="E62" s="3" t="s">
        <v>26</v>
      </c>
      <c r="F62" s="6">
        <v>400</v>
      </c>
      <c r="G62" s="9"/>
      <c r="H62" s="8"/>
      <c r="I62" s="5">
        <f t="shared" si="0"/>
        <v>0</v>
      </c>
    </row>
    <row r="63" spans="3:9" ht="30.75" thickBot="1" x14ac:dyDescent="0.3">
      <c r="C63" s="1">
        <v>55</v>
      </c>
      <c r="D63" s="2" t="s">
        <v>65</v>
      </c>
      <c r="E63" s="3" t="s">
        <v>7</v>
      </c>
      <c r="F63" s="6">
        <v>100</v>
      </c>
      <c r="G63" s="9"/>
      <c r="H63" s="8"/>
      <c r="I63" s="5">
        <f t="shared" si="0"/>
        <v>0</v>
      </c>
    </row>
    <row r="64" spans="3:9" ht="45.75" thickBot="1" x14ac:dyDescent="0.3">
      <c r="C64" s="1">
        <v>56</v>
      </c>
      <c r="D64" s="2" t="s">
        <v>66</v>
      </c>
      <c r="E64" s="3" t="s">
        <v>7</v>
      </c>
      <c r="F64" s="6">
        <v>700</v>
      </c>
      <c r="G64" s="9"/>
      <c r="H64" s="8"/>
      <c r="I64" s="5">
        <f t="shared" si="0"/>
        <v>0</v>
      </c>
    </row>
    <row r="65" spans="3:9" ht="30.75" thickBot="1" x14ac:dyDescent="0.3">
      <c r="C65" s="1">
        <v>57</v>
      </c>
      <c r="D65" s="2" t="s">
        <v>67</v>
      </c>
      <c r="E65" s="3" t="s">
        <v>26</v>
      </c>
      <c r="F65" s="6">
        <v>800</v>
      </c>
      <c r="G65" s="9"/>
      <c r="H65" s="8"/>
      <c r="I65" s="5">
        <f t="shared" si="0"/>
        <v>0</v>
      </c>
    </row>
    <row r="66" spans="3:9" ht="45.75" thickBot="1" x14ac:dyDescent="0.3">
      <c r="C66" s="1">
        <v>58</v>
      </c>
      <c r="D66" s="2" t="s">
        <v>68</v>
      </c>
      <c r="E66" s="3" t="s">
        <v>7</v>
      </c>
      <c r="F66" s="4">
        <v>5000</v>
      </c>
      <c r="G66" s="7"/>
      <c r="H66" s="8"/>
      <c r="I66" s="5">
        <f t="shared" si="0"/>
        <v>0</v>
      </c>
    </row>
    <row r="67" spans="3:9" ht="30.75" thickBot="1" x14ac:dyDescent="0.3">
      <c r="C67" s="1">
        <v>59</v>
      </c>
      <c r="D67" s="2" t="s">
        <v>69</v>
      </c>
      <c r="E67" s="3" t="s">
        <v>7</v>
      </c>
      <c r="F67" s="4">
        <v>17000</v>
      </c>
      <c r="G67" s="7"/>
      <c r="H67" s="8"/>
      <c r="I67" s="5">
        <f t="shared" si="0"/>
        <v>0</v>
      </c>
    </row>
    <row r="68" spans="3:9" ht="45.75" thickBot="1" x14ac:dyDescent="0.3">
      <c r="C68" s="1">
        <v>60</v>
      </c>
      <c r="D68" s="2" t="s">
        <v>70</v>
      </c>
      <c r="E68" s="3" t="s">
        <v>7</v>
      </c>
      <c r="F68" s="4">
        <v>2000</v>
      </c>
      <c r="G68" s="7"/>
      <c r="H68" s="8"/>
      <c r="I68" s="5">
        <f t="shared" si="0"/>
        <v>0</v>
      </c>
    </row>
    <row r="69" spans="3:9" ht="30.75" thickBot="1" x14ac:dyDescent="0.3">
      <c r="C69" s="1">
        <v>61</v>
      </c>
      <c r="D69" s="2" t="s">
        <v>71</v>
      </c>
      <c r="E69" s="3" t="s">
        <v>26</v>
      </c>
      <c r="F69" s="4">
        <v>12000</v>
      </c>
      <c r="G69" s="7"/>
      <c r="H69" s="8"/>
      <c r="I69" s="5">
        <f t="shared" si="0"/>
        <v>0</v>
      </c>
    </row>
    <row r="70" spans="3:9" ht="45.75" thickBot="1" x14ac:dyDescent="0.3">
      <c r="C70" s="1">
        <v>62</v>
      </c>
      <c r="D70" s="2" t="s">
        <v>72</v>
      </c>
      <c r="E70" s="3" t="s">
        <v>7</v>
      </c>
      <c r="F70" s="6">
        <v>700</v>
      </c>
      <c r="G70" s="9"/>
      <c r="H70" s="8"/>
      <c r="I70" s="5">
        <f t="shared" si="0"/>
        <v>0</v>
      </c>
    </row>
    <row r="71" spans="3:9" ht="30.75" thickBot="1" x14ac:dyDescent="0.3">
      <c r="C71" s="1">
        <v>63</v>
      </c>
      <c r="D71" s="2" t="s">
        <v>73</v>
      </c>
      <c r="E71" s="3" t="s">
        <v>26</v>
      </c>
      <c r="F71" s="6">
        <v>50</v>
      </c>
      <c r="G71" s="9"/>
      <c r="H71" s="8"/>
      <c r="I71" s="5">
        <f t="shared" si="0"/>
        <v>0</v>
      </c>
    </row>
    <row r="72" spans="3:9" ht="30.75" thickBot="1" x14ac:dyDescent="0.3">
      <c r="C72" s="1">
        <v>64</v>
      </c>
      <c r="D72" s="2" t="s">
        <v>74</v>
      </c>
      <c r="E72" s="3" t="s">
        <v>7</v>
      </c>
      <c r="F72" s="6">
        <v>100</v>
      </c>
      <c r="G72" s="9"/>
      <c r="H72" s="8"/>
      <c r="I72" s="5">
        <f t="shared" si="0"/>
        <v>0</v>
      </c>
    </row>
    <row r="73" spans="3:9" ht="15.75" thickBot="1" x14ac:dyDescent="0.3">
      <c r="C73" s="1">
        <v>65</v>
      </c>
      <c r="D73" s="2" t="s">
        <v>75</v>
      </c>
      <c r="E73" s="3" t="s">
        <v>7</v>
      </c>
      <c r="F73" s="6">
        <v>200</v>
      </c>
      <c r="G73" s="9"/>
      <c r="H73" s="8"/>
      <c r="I73" s="5">
        <f t="shared" si="0"/>
        <v>0</v>
      </c>
    </row>
    <row r="74" spans="3:9" ht="30.75" thickBot="1" x14ac:dyDescent="0.3">
      <c r="C74" s="1">
        <v>66</v>
      </c>
      <c r="D74" s="2" t="s">
        <v>76</v>
      </c>
      <c r="E74" s="3" t="s">
        <v>7</v>
      </c>
      <c r="F74" s="6">
        <v>100</v>
      </c>
      <c r="G74" s="9"/>
      <c r="H74" s="8"/>
      <c r="I74" s="5">
        <f t="shared" ref="I74:I101" si="1">F74*H74</f>
        <v>0</v>
      </c>
    </row>
    <row r="75" spans="3:9" ht="15.75" thickBot="1" x14ac:dyDescent="0.3">
      <c r="C75" s="1">
        <v>67</v>
      </c>
      <c r="D75" s="2" t="s">
        <v>77</v>
      </c>
      <c r="E75" s="3" t="s">
        <v>7</v>
      </c>
      <c r="F75" s="6">
        <v>800</v>
      </c>
      <c r="G75" s="9"/>
      <c r="H75" s="8"/>
      <c r="I75" s="5">
        <f t="shared" si="1"/>
        <v>0</v>
      </c>
    </row>
    <row r="76" spans="3:9" ht="15.75" thickBot="1" x14ac:dyDescent="0.3">
      <c r="C76" s="1">
        <v>68</v>
      </c>
      <c r="D76" s="2" t="s">
        <v>78</v>
      </c>
      <c r="E76" s="3" t="s">
        <v>7</v>
      </c>
      <c r="F76" s="6">
        <v>40</v>
      </c>
      <c r="G76" s="9"/>
      <c r="H76" s="8"/>
      <c r="I76" s="5">
        <f t="shared" si="1"/>
        <v>0</v>
      </c>
    </row>
    <row r="77" spans="3:9" ht="45.75" thickBot="1" x14ac:dyDescent="0.3">
      <c r="C77" s="1">
        <v>69</v>
      </c>
      <c r="D77" s="2" t="s">
        <v>79</v>
      </c>
      <c r="E77" s="3" t="s">
        <v>7</v>
      </c>
      <c r="F77" s="6">
        <v>200</v>
      </c>
      <c r="G77" s="9"/>
      <c r="H77" s="8"/>
      <c r="I77" s="5">
        <f t="shared" si="1"/>
        <v>0</v>
      </c>
    </row>
    <row r="78" spans="3:9" ht="45.75" thickBot="1" x14ac:dyDescent="0.3">
      <c r="C78" s="1">
        <v>70</v>
      </c>
      <c r="D78" s="2" t="s">
        <v>80</v>
      </c>
      <c r="E78" s="3" t="s">
        <v>7</v>
      </c>
      <c r="F78" s="6">
        <v>200</v>
      </c>
      <c r="G78" s="9"/>
      <c r="H78" s="8"/>
      <c r="I78" s="5">
        <f t="shared" si="1"/>
        <v>0</v>
      </c>
    </row>
    <row r="79" spans="3:9" ht="30.75" thickBot="1" x14ac:dyDescent="0.3">
      <c r="C79" s="1">
        <v>71</v>
      </c>
      <c r="D79" s="2" t="s">
        <v>81</v>
      </c>
      <c r="E79" s="3" t="s">
        <v>7</v>
      </c>
      <c r="F79" s="6">
        <v>150</v>
      </c>
      <c r="G79" s="9"/>
      <c r="H79" s="8"/>
      <c r="I79" s="5">
        <f t="shared" si="1"/>
        <v>0</v>
      </c>
    </row>
    <row r="80" spans="3:9" ht="30.75" thickBot="1" x14ac:dyDescent="0.3">
      <c r="C80" s="1">
        <v>72</v>
      </c>
      <c r="D80" s="2" t="s">
        <v>82</v>
      </c>
      <c r="E80" s="3" t="s">
        <v>7</v>
      </c>
      <c r="F80" s="6">
        <v>150</v>
      </c>
      <c r="G80" s="9"/>
      <c r="H80" s="8"/>
      <c r="I80" s="5">
        <f t="shared" si="1"/>
        <v>0</v>
      </c>
    </row>
    <row r="81" spans="3:9" ht="30.75" thickBot="1" x14ac:dyDescent="0.3">
      <c r="C81" s="1">
        <v>73</v>
      </c>
      <c r="D81" s="2" t="s">
        <v>83</v>
      </c>
      <c r="E81" s="3" t="s">
        <v>7</v>
      </c>
      <c r="F81" s="6">
        <v>150</v>
      </c>
      <c r="G81" s="9"/>
      <c r="H81" s="8"/>
      <c r="I81" s="5">
        <f t="shared" si="1"/>
        <v>0</v>
      </c>
    </row>
    <row r="82" spans="3:9" ht="45.75" thickBot="1" x14ac:dyDescent="0.3">
      <c r="C82" s="1">
        <v>74</v>
      </c>
      <c r="D82" s="2" t="s">
        <v>84</v>
      </c>
      <c r="E82" s="3" t="s">
        <v>7</v>
      </c>
      <c r="F82" s="4">
        <v>1200</v>
      </c>
      <c r="G82" s="7"/>
      <c r="H82" s="8"/>
      <c r="I82" s="5">
        <f t="shared" si="1"/>
        <v>0</v>
      </c>
    </row>
    <row r="83" spans="3:9" ht="90.75" thickBot="1" x14ac:dyDescent="0.3">
      <c r="C83" s="1">
        <v>75</v>
      </c>
      <c r="D83" s="2" t="s">
        <v>85</v>
      </c>
      <c r="E83" s="3" t="s">
        <v>7</v>
      </c>
      <c r="F83" s="6">
        <v>700</v>
      </c>
      <c r="G83" s="9"/>
      <c r="H83" s="8"/>
      <c r="I83" s="5">
        <f t="shared" si="1"/>
        <v>0</v>
      </c>
    </row>
    <row r="84" spans="3:9" ht="75.75" thickBot="1" x14ac:dyDescent="0.3">
      <c r="C84" s="1">
        <v>76</v>
      </c>
      <c r="D84" s="2" t="s">
        <v>86</v>
      </c>
      <c r="E84" s="3" t="s">
        <v>7</v>
      </c>
      <c r="F84" s="6">
        <v>500</v>
      </c>
      <c r="G84" s="9"/>
      <c r="H84" s="8"/>
      <c r="I84" s="5">
        <f t="shared" si="1"/>
        <v>0</v>
      </c>
    </row>
    <row r="85" spans="3:9" ht="75.75" thickBot="1" x14ac:dyDescent="0.3">
      <c r="C85" s="1">
        <v>77</v>
      </c>
      <c r="D85" s="2" t="s">
        <v>87</v>
      </c>
      <c r="E85" s="3" t="s">
        <v>7</v>
      </c>
      <c r="F85" s="6">
        <v>500</v>
      </c>
      <c r="G85" s="9"/>
      <c r="H85" s="8"/>
      <c r="I85" s="5">
        <f t="shared" si="1"/>
        <v>0</v>
      </c>
    </row>
    <row r="86" spans="3:9" ht="30.75" thickBot="1" x14ac:dyDescent="0.3">
      <c r="C86" s="1">
        <v>78</v>
      </c>
      <c r="D86" s="2" t="s">
        <v>88</v>
      </c>
      <c r="E86" s="3" t="s">
        <v>7</v>
      </c>
      <c r="F86" s="6">
        <v>50</v>
      </c>
      <c r="G86" s="9"/>
      <c r="H86" s="8"/>
      <c r="I86" s="5">
        <f t="shared" si="1"/>
        <v>0</v>
      </c>
    </row>
    <row r="87" spans="3:9" ht="30.75" thickBot="1" x14ac:dyDescent="0.3">
      <c r="C87" s="1">
        <v>79</v>
      </c>
      <c r="D87" s="2" t="s">
        <v>89</v>
      </c>
      <c r="E87" s="3" t="s">
        <v>7</v>
      </c>
      <c r="F87" s="4">
        <v>2000</v>
      </c>
      <c r="G87" s="7"/>
      <c r="H87" s="8"/>
      <c r="I87" s="5">
        <f t="shared" si="1"/>
        <v>0</v>
      </c>
    </row>
    <row r="88" spans="3:9" ht="30.75" thickBot="1" x14ac:dyDescent="0.3">
      <c r="C88" s="1">
        <v>80</v>
      </c>
      <c r="D88" s="2" t="s">
        <v>90</v>
      </c>
      <c r="E88" s="3" t="s">
        <v>91</v>
      </c>
      <c r="F88" s="6">
        <v>10</v>
      </c>
      <c r="G88" s="9"/>
      <c r="H88" s="8"/>
      <c r="I88" s="5">
        <f t="shared" si="1"/>
        <v>0</v>
      </c>
    </row>
    <row r="89" spans="3:9" ht="60.75" thickBot="1" x14ac:dyDescent="0.3">
      <c r="C89" s="1">
        <v>81</v>
      </c>
      <c r="D89" s="2" t="s">
        <v>92</v>
      </c>
      <c r="E89" s="3" t="s">
        <v>7</v>
      </c>
      <c r="F89" s="4">
        <v>25000</v>
      </c>
      <c r="G89" s="7"/>
      <c r="H89" s="8"/>
      <c r="I89" s="5">
        <f t="shared" si="1"/>
        <v>0</v>
      </c>
    </row>
    <row r="90" spans="3:9" ht="45.75" thickBot="1" x14ac:dyDescent="0.3">
      <c r="C90" s="1">
        <v>82</v>
      </c>
      <c r="D90" s="2" t="s">
        <v>93</v>
      </c>
      <c r="E90" s="3" t="s">
        <v>7</v>
      </c>
      <c r="F90" s="4">
        <v>20000</v>
      </c>
      <c r="G90" s="7"/>
      <c r="H90" s="8"/>
      <c r="I90" s="5">
        <f t="shared" si="1"/>
        <v>0</v>
      </c>
    </row>
    <row r="91" spans="3:9" ht="45.75" thickBot="1" x14ac:dyDescent="0.3">
      <c r="C91" s="1">
        <v>83</v>
      </c>
      <c r="D91" s="2" t="s">
        <v>94</v>
      </c>
      <c r="E91" s="3" t="s">
        <v>7</v>
      </c>
      <c r="F91" s="4">
        <v>40000</v>
      </c>
      <c r="G91" s="7"/>
      <c r="H91" s="8"/>
      <c r="I91" s="5">
        <f t="shared" si="1"/>
        <v>0</v>
      </c>
    </row>
    <row r="92" spans="3:9" ht="45.75" thickBot="1" x14ac:dyDescent="0.3">
      <c r="C92" s="1">
        <v>84</v>
      </c>
      <c r="D92" s="2" t="s">
        <v>95</v>
      </c>
      <c r="E92" s="3" t="s">
        <v>7</v>
      </c>
      <c r="F92" s="4">
        <v>15000</v>
      </c>
      <c r="G92" s="7"/>
      <c r="H92" s="8"/>
      <c r="I92" s="5">
        <f t="shared" si="1"/>
        <v>0</v>
      </c>
    </row>
    <row r="93" spans="3:9" ht="60.75" thickBot="1" x14ac:dyDescent="0.3">
      <c r="C93" s="1">
        <v>85</v>
      </c>
      <c r="D93" s="2" t="s">
        <v>96</v>
      </c>
      <c r="E93" s="3" t="s">
        <v>7</v>
      </c>
      <c r="F93" s="4">
        <v>22000</v>
      </c>
      <c r="G93" s="7"/>
      <c r="H93" s="8"/>
      <c r="I93" s="5">
        <f t="shared" si="1"/>
        <v>0</v>
      </c>
    </row>
    <row r="94" spans="3:9" ht="60.75" thickBot="1" x14ac:dyDescent="0.3">
      <c r="C94" s="1">
        <v>86</v>
      </c>
      <c r="D94" s="2" t="s">
        <v>97</v>
      </c>
      <c r="E94" s="3" t="s">
        <v>7</v>
      </c>
      <c r="F94" s="4">
        <v>40000</v>
      </c>
      <c r="G94" s="7"/>
      <c r="H94" s="8"/>
      <c r="I94" s="5">
        <f t="shared" si="1"/>
        <v>0</v>
      </c>
    </row>
    <row r="95" spans="3:9" ht="60.75" thickBot="1" x14ac:dyDescent="0.3">
      <c r="C95" s="1">
        <v>87</v>
      </c>
      <c r="D95" s="2" t="s">
        <v>98</v>
      </c>
      <c r="E95" s="3" t="s">
        <v>7</v>
      </c>
      <c r="F95" s="6">
        <v>500</v>
      </c>
      <c r="G95" s="9"/>
      <c r="H95" s="8"/>
      <c r="I95" s="5">
        <f t="shared" si="1"/>
        <v>0</v>
      </c>
    </row>
    <row r="96" spans="3:9" ht="60.75" thickBot="1" x14ac:dyDescent="0.3">
      <c r="C96" s="1">
        <v>88</v>
      </c>
      <c r="D96" s="2" t="s">
        <v>99</v>
      </c>
      <c r="E96" s="3" t="s">
        <v>7</v>
      </c>
      <c r="F96" s="6">
        <v>250</v>
      </c>
      <c r="G96" s="9"/>
      <c r="H96" s="8"/>
      <c r="I96" s="5">
        <f t="shared" si="1"/>
        <v>0</v>
      </c>
    </row>
    <row r="97" spans="3:9" ht="15.75" thickBot="1" x14ac:dyDescent="0.3">
      <c r="C97" s="1">
        <v>89</v>
      </c>
      <c r="D97" s="2" t="s">
        <v>100</v>
      </c>
      <c r="E97" s="3" t="s">
        <v>7</v>
      </c>
      <c r="F97" s="6">
        <v>10</v>
      </c>
      <c r="G97" s="9"/>
      <c r="H97" s="8"/>
      <c r="I97" s="5">
        <f t="shared" si="1"/>
        <v>0</v>
      </c>
    </row>
    <row r="98" spans="3:9" ht="15.75" thickBot="1" x14ac:dyDescent="0.3">
      <c r="C98" s="1">
        <v>90</v>
      </c>
      <c r="D98" s="2" t="s">
        <v>101</v>
      </c>
      <c r="E98" s="3" t="s">
        <v>7</v>
      </c>
      <c r="F98" s="6">
        <v>25</v>
      </c>
      <c r="G98" s="9"/>
      <c r="H98" s="8"/>
      <c r="I98" s="5">
        <f t="shared" si="1"/>
        <v>0</v>
      </c>
    </row>
    <row r="99" spans="3:9" ht="45.75" thickBot="1" x14ac:dyDescent="0.3">
      <c r="C99" s="1">
        <v>91</v>
      </c>
      <c r="D99" s="2" t="s">
        <v>102</v>
      </c>
      <c r="E99" s="3" t="s">
        <v>7</v>
      </c>
      <c r="F99" s="6">
        <v>550</v>
      </c>
      <c r="G99" s="9"/>
      <c r="H99" s="8"/>
      <c r="I99" s="5">
        <f t="shared" si="1"/>
        <v>0</v>
      </c>
    </row>
    <row r="100" spans="3:9" ht="75.75" thickBot="1" x14ac:dyDescent="0.3">
      <c r="C100" s="1">
        <v>92</v>
      </c>
      <c r="D100" s="2" t="s">
        <v>103</v>
      </c>
      <c r="E100" s="3" t="s">
        <v>7</v>
      </c>
      <c r="F100" s="6">
        <v>200</v>
      </c>
      <c r="G100" s="9"/>
      <c r="H100" s="8"/>
      <c r="I100" s="5">
        <f t="shared" si="1"/>
        <v>0</v>
      </c>
    </row>
    <row r="101" spans="3:9" ht="30.75" thickBot="1" x14ac:dyDescent="0.3">
      <c r="C101" s="1">
        <v>93</v>
      </c>
      <c r="D101" s="2" t="s">
        <v>104</v>
      </c>
      <c r="E101" s="3" t="s">
        <v>7</v>
      </c>
      <c r="F101" s="6">
        <v>200</v>
      </c>
      <c r="G101" s="9"/>
      <c r="H101" s="8"/>
      <c r="I101" s="5">
        <f t="shared" si="1"/>
        <v>0</v>
      </c>
    </row>
  </sheetData>
  <sheetProtection algorithmName="SHA-512" hashValue="GPqM5Oj/BdKE42j2Ryhx/BiLX0RHTHB7Gek6m/KmUBVotKZ3qhFs7Sjx/LHIzahOVaIJvuSLZJcnk9iGy/uDeg==" saltValue="22vNvpv4FELzmYbl6oI74w==" spinCount="100000" sheet="1" objects="1" scenarios="1"/>
  <mergeCells count="5">
    <mergeCell ref="C4:I4"/>
    <mergeCell ref="D6:I6"/>
    <mergeCell ref="D7:I7"/>
    <mergeCell ref="B6:C6"/>
    <mergeCell ref="B7:C7"/>
  </mergeCells>
  <pageMargins left="0.511811024" right="0.511811024" top="0.78740157499999996" bottom="0.78740157499999996" header="0.31496062000000002" footer="0.31496062000000002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Schmitt</dc:creator>
  <cp:lastModifiedBy>Lucas Schmitt</cp:lastModifiedBy>
  <dcterms:created xsi:type="dcterms:W3CDTF">2025-10-15T13:48:24Z</dcterms:created>
  <dcterms:modified xsi:type="dcterms:W3CDTF">2025-10-15T13:54:02Z</dcterms:modified>
</cp:coreProperties>
</file>